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99F782E5-53DC-4ED4-B4BD-61EE7A0C8228}"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<sst xmlns="http://schemas.openxmlformats.org/spreadsheetml/2006/main" count="2262" uniqueCount="1134">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</sst>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356</v>
      </c>
      <c r="B10" s="158"/>
      <c r="C10" s="108" t="str">
        <f>VLOOKUP(A10,lista,2,0)</f>
        <v>G. CONSULTORÍA TI Y CIBERSEGURIDAD</v>
      </c>
      <c r="D10" s="108"/>
      <c r="E10" s="108"/>
      <c r="F10" s="108"/>
      <c r="G10" s="108" t="str">
        <f>VLOOKUP(A10,lista,3,0)</f>
        <v>Experto/a 3</v>
      </c>
      <c r="H10" s="108"/>
      <c r="I10" s="119" t="str">
        <f>VLOOKUP(A10,lista,4,0)</f>
        <v>Consultor/a Atlassian en Administración Judicial Electrónica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X/03o4DxXTsN+VyJOryeqi0pRgXBQHYMc5w/vTsQq4PT/2dHkFZvtqGSY2VL6iJSlG943ktVO/UewUmQCNfajw==" saltValue="R2iR5iyw8Bs84emcBRVfY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2025-02-11T15:39:59Z</dcterms:modified>
</cp:coreProperties>
</file>